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bookViews>
    <workbookView xWindow="0" yWindow="0" windowWidth="23040" windowHeight="9084" activeTab="0"/>
  </bookViews>
  <sheets>
    <sheet name="Juniors 2010" sheetId="1" r:id="rId1"/>
  </sheets>
  <definedNames/>
  <calcPr calcId="171027"/>
</workbook>
</file>

<file path=xl/sharedStrings.xml><?xml version="1.0" encoding="utf-8"?>
<sst xmlns="http://schemas.openxmlformats.org/spreadsheetml/2006/main" count="173" uniqueCount="107">
  <si>
    <t>PITCH and PUTT UNION of IRELAND</t>
  </si>
  <si>
    <t>NATIONAL JUNIORS STROKEPLAY</t>
  </si>
  <si>
    <t>CHAMPIONSHIPS 2010</t>
  </si>
  <si>
    <t>Sponsored by: RAVEN STAMPS</t>
  </si>
  <si>
    <t>FINALS   --   KILBEGGAN - WESTMEATH</t>
  </si>
  <si>
    <t xml:space="preserve">SATURDAY, 21st AUGUST 2010 </t>
  </si>
  <si>
    <t>GIRLS GRADE</t>
  </si>
  <si>
    <t>Name</t>
  </si>
  <si>
    <t>Club</t>
  </si>
  <si>
    <t>After</t>
  </si>
  <si>
    <t>±</t>
  </si>
  <si>
    <t>R1</t>
  </si>
  <si>
    <t>R2</t>
  </si>
  <si>
    <t>Comment Box</t>
  </si>
  <si>
    <t>Clodagh Higgins</t>
  </si>
  <si>
    <t>Ratoath</t>
  </si>
  <si>
    <t>Aoife Haran</t>
  </si>
  <si>
    <t>Kilbeggan</t>
  </si>
  <si>
    <t>Play off in progress, after 1 Laura -1 Claire L</t>
  </si>
  <si>
    <t>Claire Keatinge</t>
  </si>
  <si>
    <t>Old County</t>
  </si>
  <si>
    <t>Amy Daly</t>
  </si>
  <si>
    <t>After 2 Laura -1 Claire L</t>
  </si>
  <si>
    <t>Nicola Finn</t>
  </si>
  <si>
    <t>Gemma McCarthy</t>
  </si>
  <si>
    <t>Hillview</t>
  </si>
  <si>
    <t>NR</t>
  </si>
  <si>
    <t>After 3 Laura -1 Claire L After 4 Laura -1 Claire +1</t>
  </si>
  <si>
    <t>Amy Galvin</t>
  </si>
  <si>
    <t>Tullamore</t>
  </si>
  <si>
    <t>Laura Coffey</t>
  </si>
  <si>
    <t>After 5 Laura -1 Claire +1 After 6 Laura -1 Claire +2</t>
  </si>
  <si>
    <t>Aine Egan</t>
  </si>
  <si>
    <t>Aoife Gorman</t>
  </si>
  <si>
    <t>After 7 Laura -1 Claire +1. 8 Laura -1 Claire L</t>
  </si>
  <si>
    <t>Aoife Byrnes</t>
  </si>
  <si>
    <t>Tipperary Hills</t>
  </si>
  <si>
    <t>Kelly Tormey</t>
  </si>
  <si>
    <t>After 9 Laura is the new Girls Champion</t>
  </si>
  <si>
    <t>BOYS GRADE</t>
  </si>
  <si>
    <t>Dylan Loughnane</t>
  </si>
  <si>
    <t>Lakeside</t>
  </si>
  <si>
    <t>Kieran Murphy</t>
  </si>
  <si>
    <t>Deerpark</t>
  </si>
  <si>
    <t>Keith O'Brien</t>
  </si>
  <si>
    <t>Tralee</t>
  </si>
  <si>
    <t>Ronan Molloy</t>
  </si>
  <si>
    <t>Channonrock</t>
  </si>
  <si>
    <t>Barry Hendrick</t>
  </si>
  <si>
    <t>Glenville</t>
  </si>
  <si>
    <t>Shane Murphy</t>
  </si>
  <si>
    <t>Pfizer</t>
  </si>
  <si>
    <t>Peadar McCarthy</t>
  </si>
  <si>
    <t>Bruff</t>
  </si>
  <si>
    <t>Aaron McDonagh</t>
  </si>
  <si>
    <t>McBride</t>
  </si>
  <si>
    <t>Jason Brosnan</t>
  </si>
  <si>
    <t>Ryan Gilmartin</t>
  </si>
  <si>
    <t>Riverdale</t>
  </si>
  <si>
    <t>Gavin Murphy</t>
  </si>
  <si>
    <t>Dara Sheehy</t>
  </si>
  <si>
    <t>Kieran Looney</t>
  </si>
  <si>
    <t>Matthew McPartlin</t>
  </si>
  <si>
    <t>Oisin Ryan</t>
  </si>
  <si>
    <t>Jason O'Brien</t>
  </si>
  <si>
    <t>Karl Murphy</t>
  </si>
  <si>
    <t>Brendan McMahon</t>
  </si>
  <si>
    <t>Ryan Coyle</t>
  </si>
  <si>
    <t>Dylan Melia</t>
  </si>
  <si>
    <t>Michael Howard</t>
  </si>
  <si>
    <t>Shane Carthy</t>
  </si>
  <si>
    <t>Portmarnock</t>
  </si>
  <si>
    <t>Greg Barrett</t>
  </si>
  <si>
    <t>Majestic</t>
  </si>
  <si>
    <t>David Newman</t>
  </si>
  <si>
    <t>Erry</t>
  </si>
  <si>
    <t>Mark Molloy</t>
  </si>
  <si>
    <t>Peter Reilly</t>
  </si>
  <si>
    <t>Bellewstown</t>
  </si>
  <si>
    <t>Michael Farrell</t>
  </si>
  <si>
    <t>Ciaran Byrne</t>
  </si>
  <si>
    <t>Sean Fanning</t>
  </si>
  <si>
    <t>Seapoint</t>
  </si>
  <si>
    <t>Adam Tuite</t>
  </si>
  <si>
    <t>Brendan Lawlor</t>
  </si>
  <si>
    <t>Jack Howard</t>
  </si>
  <si>
    <t>Niall Ashe</t>
  </si>
  <si>
    <t>James Devonshire</t>
  </si>
  <si>
    <t>Fermoy</t>
  </si>
  <si>
    <t>Pierce Finnegan</t>
  </si>
  <si>
    <t>Darren O'Doherty</t>
  </si>
  <si>
    <t>Jonathan Daly</t>
  </si>
  <si>
    <t>Rochfortbridge</t>
  </si>
  <si>
    <t>Mark Newman</t>
  </si>
  <si>
    <t>Paul Metcalfe</t>
  </si>
  <si>
    <t>Paul O'Shea</t>
  </si>
  <si>
    <t>Edward Walsh</t>
  </si>
  <si>
    <t>Padraig Hobbert</t>
  </si>
  <si>
    <t>Shane Redmond</t>
  </si>
  <si>
    <t>Liam Metcalfe</t>
  </si>
  <si>
    <t>Declan Mulpeter</t>
  </si>
  <si>
    <t>Ryston</t>
  </si>
  <si>
    <t>Darragh O'Herlihy</t>
  </si>
  <si>
    <t>E.S.B.</t>
  </si>
  <si>
    <t>Kieran O'Keeffe</t>
  </si>
  <si>
    <t>Aaron Donohoe</t>
  </si>
  <si>
    <t>© Copyright Pitch &amp; Putt Union of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</si>
</sst>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8"/>
      <color rgb="FF0000FF"/>
      <name val="Arial"/>
      <family val="2"/>
    </font>
    <font>
      <i/>
      <sz val="16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i/>
      <sz val="10"/>
      <color rgb="FF333399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right" vertical="center"/>
    </xf>
    <xf numFmtId="0" fontId="0" fillId="5" borderId="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0" fontId="6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workbookViewId="0" topLeftCell="A1">
      <selection activeCell="A1" sqref="A1:P1"/>
    </sheetView>
  </sheetViews>
  <sheetFormatPr defaultColWidth="14.421875" defaultRowHeight="12.75" customHeight="1"/>
  <cols>
    <col min="1" max="1" width="3.140625" style="0" customWidth="1"/>
    <col min="2" max="2" width="17.00390625" style="0" customWidth="1"/>
    <col min="3" max="3" width="14.8515625" style="0" customWidth="1"/>
    <col min="4" max="7" width="4.8515625" style="0" customWidth="1"/>
    <col min="8" max="8" width="5.421875" style="0" customWidth="1"/>
    <col min="9" max="9" width="3.140625" style="0" customWidth="1"/>
    <col min="10" max="10" width="18.57421875" style="0" customWidth="1"/>
    <col min="11" max="11" width="14.8515625" style="0" customWidth="1"/>
    <col min="12" max="15" width="4.8515625" style="0" customWidth="1"/>
    <col min="16" max="16" width="8.00390625" style="0" customWidth="1"/>
    <col min="17" max="17" width="6.28125" style="0" customWidth="1"/>
    <col min="18" max="18" width="43.00390625" style="0" customWidth="1"/>
  </cols>
  <sheetData>
    <row r="1" spans="1:18" ht="22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2"/>
    </row>
    <row r="2" spans="1:18" ht="22.5" customHeight="1">
      <c r="A2" s="3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"/>
      <c r="R2" s="2"/>
    </row>
    <row r="3" spans="1:18" ht="22.5" customHeight="1">
      <c r="A3" s="3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2"/>
    </row>
    <row r="4" spans="1:18" ht="21" customHeight="1">
      <c r="A4" s="3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"/>
      <c r="R4" s="2"/>
    </row>
    <row r="5" spans="1:18" ht="17.25" customHeight="1">
      <c r="A5" s="33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"/>
      <c r="R5" s="2"/>
    </row>
    <row r="6" spans="1:18" ht="18" customHeight="1">
      <c r="A6" s="3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1"/>
      <c r="R6" s="2"/>
    </row>
    <row r="7" spans="1:18" ht="13.5" customHeight="1">
      <c r="A7" s="25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3"/>
      <c r="R7" s="4"/>
    </row>
    <row r="8" spans="1:18" ht="13.5" customHeight="1">
      <c r="A8" s="5"/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>
        <v>36</v>
      </c>
      <c r="I8" s="5"/>
      <c r="J8" s="6" t="s">
        <v>7</v>
      </c>
      <c r="K8" s="7" t="s">
        <v>8</v>
      </c>
      <c r="L8" s="7" t="s">
        <v>9</v>
      </c>
      <c r="M8" s="7" t="s">
        <v>10</v>
      </c>
      <c r="N8" s="7" t="s">
        <v>11</v>
      </c>
      <c r="O8" s="7" t="s">
        <v>12</v>
      </c>
      <c r="P8" s="7">
        <v>36</v>
      </c>
      <c r="Q8" s="27" t="s">
        <v>13</v>
      </c>
      <c r="R8" s="24"/>
    </row>
    <row r="9" spans="1:18" ht="15">
      <c r="A9" s="7">
        <v>1</v>
      </c>
      <c r="B9" s="8" t="s">
        <v>14</v>
      </c>
      <c r="C9" s="9" t="s">
        <v>15</v>
      </c>
      <c r="D9" s="10"/>
      <c r="E9" s="10"/>
      <c r="F9" s="11">
        <v>76</v>
      </c>
      <c r="G9" s="11">
        <v>84</v>
      </c>
      <c r="H9" s="12">
        <f aca="true" t="shared" si="0" ref="H9:H13">SUM(F9:G9)</f>
        <v>160</v>
      </c>
      <c r="I9" s="7">
        <v>2</v>
      </c>
      <c r="J9" s="8" t="s">
        <v>16</v>
      </c>
      <c r="K9" s="9" t="s">
        <v>17</v>
      </c>
      <c r="L9" s="10"/>
      <c r="M9" s="10"/>
      <c r="N9" s="11">
        <v>77</v>
      </c>
      <c r="O9" s="11">
        <v>77</v>
      </c>
      <c r="P9" s="12">
        <f aca="true" t="shared" si="1" ref="P9:P10">SUM(N9:O9)</f>
        <v>154</v>
      </c>
      <c r="Q9" s="28" t="s">
        <v>18</v>
      </c>
      <c r="R9" s="26"/>
    </row>
    <row r="10" spans="1:18" ht="15">
      <c r="A10" s="7">
        <v>3</v>
      </c>
      <c r="B10" s="8" t="s">
        <v>19</v>
      </c>
      <c r="C10" s="9" t="s">
        <v>20</v>
      </c>
      <c r="D10" s="10"/>
      <c r="E10" s="10"/>
      <c r="F10" s="11">
        <v>59</v>
      </c>
      <c r="G10" s="11">
        <v>53</v>
      </c>
      <c r="H10" s="12">
        <f t="shared" si="0"/>
        <v>112</v>
      </c>
      <c r="I10" s="7">
        <v>4</v>
      </c>
      <c r="J10" s="8" t="s">
        <v>21</v>
      </c>
      <c r="K10" s="9" t="s">
        <v>17</v>
      </c>
      <c r="L10" s="10"/>
      <c r="M10" s="10"/>
      <c r="N10" s="11">
        <v>72</v>
      </c>
      <c r="O10" s="11">
        <v>67</v>
      </c>
      <c r="P10" s="12">
        <f t="shared" si="1"/>
        <v>139</v>
      </c>
      <c r="Q10" s="28" t="s">
        <v>22</v>
      </c>
      <c r="R10" s="26"/>
    </row>
    <row r="11" spans="1:18" ht="15">
      <c r="A11" s="7">
        <v>5</v>
      </c>
      <c r="B11" s="8" t="s">
        <v>23</v>
      </c>
      <c r="C11" s="9" t="s">
        <v>17</v>
      </c>
      <c r="D11" s="10"/>
      <c r="E11" s="10"/>
      <c r="F11" s="11">
        <v>88</v>
      </c>
      <c r="G11" s="11">
        <v>88</v>
      </c>
      <c r="H11" s="12">
        <f t="shared" si="0"/>
        <v>176</v>
      </c>
      <c r="I11" s="7">
        <v>6</v>
      </c>
      <c r="J11" s="8" t="s">
        <v>24</v>
      </c>
      <c r="K11" s="9" t="s">
        <v>25</v>
      </c>
      <c r="L11" s="10"/>
      <c r="M11" s="10"/>
      <c r="N11" s="11" t="s">
        <v>26</v>
      </c>
      <c r="O11" s="11" t="s">
        <v>26</v>
      </c>
      <c r="P11" s="13" t="s">
        <v>26</v>
      </c>
      <c r="Q11" s="28" t="s">
        <v>27</v>
      </c>
      <c r="R11" s="26"/>
    </row>
    <row r="12" spans="1:18" ht="15">
      <c r="A12" s="7">
        <v>7</v>
      </c>
      <c r="B12" s="8" t="s">
        <v>28</v>
      </c>
      <c r="C12" s="9" t="s">
        <v>29</v>
      </c>
      <c r="D12" s="10"/>
      <c r="E12" s="10"/>
      <c r="F12" s="11">
        <v>61</v>
      </c>
      <c r="G12" s="11">
        <v>65</v>
      </c>
      <c r="H12" s="12">
        <f t="shared" si="0"/>
        <v>126</v>
      </c>
      <c r="I12" s="7">
        <v>8</v>
      </c>
      <c r="J12" s="8" t="s">
        <v>30</v>
      </c>
      <c r="K12" s="9" t="s">
        <v>17</v>
      </c>
      <c r="L12" s="10"/>
      <c r="M12" s="10"/>
      <c r="N12" s="11">
        <v>52</v>
      </c>
      <c r="O12" s="11">
        <v>60</v>
      </c>
      <c r="P12" s="12">
        <f aca="true" t="shared" si="2" ref="P12:P14">SUM(N12:O12)</f>
        <v>112</v>
      </c>
      <c r="Q12" s="28" t="s">
        <v>31</v>
      </c>
      <c r="R12" s="26"/>
    </row>
    <row r="13" spans="1:18" ht="15">
      <c r="A13" s="7">
        <v>9</v>
      </c>
      <c r="B13" s="8" t="s">
        <v>32</v>
      </c>
      <c r="C13" s="9" t="s">
        <v>17</v>
      </c>
      <c r="D13" s="10"/>
      <c r="E13" s="10"/>
      <c r="F13" s="11">
        <v>63</v>
      </c>
      <c r="G13" s="11">
        <v>59</v>
      </c>
      <c r="H13" s="12">
        <f t="shared" si="0"/>
        <v>122</v>
      </c>
      <c r="I13" s="7">
        <v>10</v>
      </c>
      <c r="J13" s="8" t="s">
        <v>33</v>
      </c>
      <c r="K13" s="9" t="s">
        <v>15</v>
      </c>
      <c r="L13" s="10"/>
      <c r="M13" s="10"/>
      <c r="N13" s="11">
        <v>68</v>
      </c>
      <c r="O13" s="11">
        <v>70</v>
      </c>
      <c r="P13" s="12">
        <f t="shared" si="2"/>
        <v>138</v>
      </c>
      <c r="Q13" s="28" t="s">
        <v>34</v>
      </c>
      <c r="R13" s="26"/>
    </row>
    <row r="14" spans="1:18" ht="15">
      <c r="A14" s="7">
        <v>11</v>
      </c>
      <c r="B14" s="8" t="s">
        <v>35</v>
      </c>
      <c r="C14" s="9" t="s">
        <v>36</v>
      </c>
      <c r="D14" s="10"/>
      <c r="E14" s="10"/>
      <c r="F14" s="11" t="s">
        <v>26</v>
      </c>
      <c r="G14" s="11" t="s">
        <v>26</v>
      </c>
      <c r="H14" s="13" t="s">
        <v>26</v>
      </c>
      <c r="I14" s="7">
        <v>12</v>
      </c>
      <c r="J14" s="8" t="s">
        <v>37</v>
      </c>
      <c r="K14" s="9" t="s">
        <v>17</v>
      </c>
      <c r="L14" s="10"/>
      <c r="M14" s="10"/>
      <c r="N14" s="11">
        <v>74</v>
      </c>
      <c r="O14" s="11">
        <v>68</v>
      </c>
      <c r="P14" s="12">
        <f t="shared" si="2"/>
        <v>142</v>
      </c>
      <c r="Q14" s="14"/>
      <c r="R14" s="15" t="s">
        <v>38</v>
      </c>
    </row>
    <row r="15" spans="1:18" ht="13.5" customHeight="1">
      <c r="A15" s="25" t="s">
        <v>39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3"/>
      <c r="R15" s="4"/>
    </row>
    <row r="16" spans="1:18" ht="13.5" customHeight="1">
      <c r="A16" s="5"/>
      <c r="B16" s="6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7" t="s">
        <v>12</v>
      </c>
      <c r="H16" s="7">
        <v>36</v>
      </c>
      <c r="I16" s="5"/>
      <c r="J16" s="6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>
        <v>36</v>
      </c>
      <c r="Q16" s="16"/>
      <c r="R16" s="17"/>
    </row>
    <row r="17" spans="1:18" ht="13.2">
      <c r="A17" s="7">
        <v>1</v>
      </c>
      <c r="B17" s="8" t="s">
        <v>40</v>
      </c>
      <c r="C17" s="9" t="s">
        <v>41</v>
      </c>
      <c r="D17" s="10"/>
      <c r="E17" s="10"/>
      <c r="F17" s="11">
        <v>56</v>
      </c>
      <c r="G17" s="11">
        <v>51</v>
      </c>
      <c r="H17" s="12">
        <f aca="true" t="shared" si="3" ref="H17:H40">SUM(F17:G17)</f>
        <v>107</v>
      </c>
      <c r="I17" s="7">
        <v>2</v>
      </c>
      <c r="J17" s="8" t="s">
        <v>42</v>
      </c>
      <c r="K17" s="9" t="s">
        <v>43</v>
      </c>
      <c r="L17" s="10"/>
      <c r="M17" s="10"/>
      <c r="N17" s="11">
        <v>53</v>
      </c>
      <c r="O17" s="11">
        <v>48</v>
      </c>
      <c r="P17" s="12">
        <f aca="true" t="shared" si="4" ref="P17:P20">SUM(N17:O17)</f>
        <v>101</v>
      </c>
      <c r="Q17" s="35"/>
      <c r="R17" s="26"/>
    </row>
    <row r="18" spans="1:18" ht="13.2">
      <c r="A18" s="7">
        <v>3</v>
      </c>
      <c r="B18" s="8" t="s">
        <v>44</v>
      </c>
      <c r="C18" s="9" t="s">
        <v>45</v>
      </c>
      <c r="D18" s="10"/>
      <c r="E18" s="10"/>
      <c r="F18" s="11">
        <v>56</v>
      </c>
      <c r="G18" s="11">
        <v>51</v>
      </c>
      <c r="H18" s="12">
        <f t="shared" si="3"/>
        <v>107</v>
      </c>
      <c r="I18" s="7">
        <v>4</v>
      </c>
      <c r="J18" s="8" t="s">
        <v>46</v>
      </c>
      <c r="K18" s="9" t="s">
        <v>47</v>
      </c>
      <c r="L18" s="10"/>
      <c r="M18" s="10"/>
      <c r="N18" s="11">
        <v>60</v>
      </c>
      <c r="O18" s="11">
        <v>54</v>
      </c>
      <c r="P18" s="12">
        <f t="shared" si="4"/>
        <v>114</v>
      </c>
      <c r="Q18" s="35"/>
      <c r="R18" s="26"/>
    </row>
    <row r="19" spans="1:18" ht="13.2">
      <c r="A19" s="7">
        <v>5</v>
      </c>
      <c r="B19" s="8" t="s">
        <v>48</v>
      </c>
      <c r="C19" s="9" t="s">
        <v>49</v>
      </c>
      <c r="D19" s="10"/>
      <c r="E19" s="10"/>
      <c r="F19" s="11">
        <v>51</v>
      </c>
      <c r="G19" s="11">
        <v>54</v>
      </c>
      <c r="H19" s="12">
        <f t="shared" si="3"/>
        <v>105</v>
      </c>
      <c r="I19" s="7">
        <v>6</v>
      </c>
      <c r="J19" s="8" t="s">
        <v>50</v>
      </c>
      <c r="K19" s="9" t="s">
        <v>51</v>
      </c>
      <c r="L19" s="10"/>
      <c r="M19" s="10"/>
      <c r="N19" s="11">
        <v>48</v>
      </c>
      <c r="O19" s="11">
        <v>48</v>
      </c>
      <c r="P19" s="12">
        <f t="shared" si="4"/>
        <v>96</v>
      </c>
      <c r="Q19" s="35"/>
      <c r="R19" s="26"/>
    </row>
    <row r="20" spans="1:18" ht="13.2">
      <c r="A20" s="7">
        <v>7</v>
      </c>
      <c r="B20" s="8" t="s">
        <v>52</v>
      </c>
      <c r="C20" s="9" t="s">
        <v>53</v>
      </c>
      <c r="D20" s="10"/>
      <c r="E20" s="10"/>
      <c r="F20" s="11">
        <v>61</v>
      </c>
      <c r="G20" s="11">
        <v>65</v>
      </c>
      <c r="H20" s="12">
        <f t="shared" si="3"/>
        <v>126</v>
      </c>
      <c r="I20" s="7">
        <v>8</v>
      </c>
      <c r="J20" s="8" t="s">
        <v>54</v>
      </c>
      <c r="K20" s="9" t="s">
        <v>55</v>
      </c>
      <c r="L20" s="10"/>
      <c r="M20" s="10"/>
      <c r="N20" s="11">
        <v>47</v>
      </c>
      <c r="O20" s="11">
        <v>52</v>
      </c>
      <c r="P20" s="12">
        <f t="shared" si="4"/>
        <v>99</v>
      </c>
      <c r="Q20" s="35"/>
      <c r="R20" s="26"/>
    </row>
    <row r="21" spans="1:18" ht="13.2">
      <c r="A21" s="7">
        <v>9</v>
      </c>
      <c r="B21" s="8" t="s">
        <v>56</v>
      </c>
      <c r="C21" s="9" t="s">
        <v>43</v>
      </c>
      <c r="D21" s="10"/>
      <c r="E21" s="10"/>
      <c r="F21" s="11">
        <v>58</v>
      </c>
      <c r="G21" s="11">
        <v>47</v>
      </c>
      <c r="H21" s="12">
        <f t="shared" si="3"/>
        <v>105</v>
      </c>
      <c r="I21" s="7">
        <v>10</v>
      </c>
      <c r="J21" s="8" t="s">
        <v>57</v>
      </c>
      <c r="K21" s="9" t="s">
        <v>58</v>
      </c>
      <c r="L21" s="10"/>
      <c r="M21" s="10"/>
      <c r="N21" s="11" t="s">
        <v>26</v>
      </c>
      <c r="O21" s="11" t="s">
        <v>26</v>
      </c>
      <c r="P21" s="13" t="s">
        <v>26</v>
      </c>
      <c r="Q21" s="35"/>
      <c r="R21" s="26"/>
    </row>
    <row r="22" spans="1:18" ht="13.2">
      <c r="A22" s="7">
        <v>11</v>
      </c>
      <c r="B22" s="8" t="s">
        <v>59</v>
      </c>
      <c r="C22" s="9" t="s">
        <v>51</v>
      </c>
      <c r="D22" s="10"/>
      <c r="E22" s="10"/>
      <c r="F22" s="11">
        <v>48</v>
      </c>
      <c r="G22" s="11">
        <v>53</v>
      </c>
      <c r="H22" s="12">
        <f t="shared" si="3"/>
        <v>101</v>
      </c>
      <c r="I22" s="7">
        <v>12</v>
      </c>
      <c r="J22" s="8" t="s">
        <v>60</v>
      </c>
      <c r="K22" s="9" t="s">
        <v>45</v>
      </c>
      <c r="L22" s="10"/>
      <c r="M22" s="10"/>
      <c r="N22" s="11">
        <v>54</v>
      </c>
      <c r="O22" s="11">
        <v>57</v>
      </c>
      <c r="P22" s="12">
        <f aca="true" t="shared" si="5" ref="P22:P26">SUM(N22:O22)</f>
        <v>111</v>
      </c>
      <c r="Q22" s="35"/>
      <c r="R22" s="26"/>
    </row>
    <row r="23" spans="1:18" ht="13.2">
      <c r="A23" s="7">
        <v>13</v>
      </c>
      <c r="B23" s="8" t="s">
        <v>61</v>
      </c>
      <c r="C23" s="9" t="s">
        <v>43</v>
      </c>
      <c r="D23" s="10"/>
      <c r="E23" s="10"/>
      <c r="F23" s="11">
        <v>51</v>
      </c>
      <c r="G23" s="11">
        <v>51</v>
      </c>
      <c r="H23" s="12">
        <f t="shared" si="3"/>
        <v>102</v>
      </c>
      <c r="I23" s="7">
        <v>14</v>
      </c>
      <c r="J23" s="8" t="s">
        <v>62</v>
      </c>
      <c r="K23" s="9" t="s">
        <v>15</v>
      </c>
      <c r="L23" s="10"/>
      <c r="M23" s="10"/>
      <c r="N23" s="11" t="s">
        <v>26</v>
      </c>
      <c r="O23" s="10"/>
      <c r="P23" s="12">
        <f t="shared" si="5"/>
        <v>0</v>
      </c>
      <c r="Q23" s="35"/>
      <c r="R23" s="26"/>
    </row>
    <row r="24" spans="1:18" ht="13.2">
      <c r="A24" s="7">
        <v>15</v>
      </c>
      <c r="B24" s="8" t="s">
        <v>63</v>
      </c>
      <c r="C24" s="9" t="s">
        <v>58</v>
      </c>
      <c r="D24" s="10"/>
      <c r="E24" s="10"/>
      <c r="F24" s="11">
        <v>50</v>
      </c>
      <c r="G24" s="11">
        <v>49</v>
      </c>
      <c r="H24" s="12">
        <f t="shared" si="3"/>
        <v>99</v>
      </c>
      <c r="I24" s="7">
        <v>16</v>
      </c>
      <c r="J24" s="8" t="s">
        <v>64</v>
      </c>
      <c r="K24" s="9" t="s">
        <v>43</v>
      </c>
      <c r="L24" s="10"/>
      <c r="M24" s="10"/>
      <c r="N24" s="11">
        <v>52</v>
      </c>
      <c r="O24" s="11">
        <v>50</v>
      </c>
      <c r="P24" s="12">
        <f t="shared" si="5"/>
        <v>102</v>
      </c>
      <c r="Q24" s="35"/>
      <c r="R24" s="26"/>
    </row>
    <row r="25" spans="1:18" ht="13.2">
      <c r="A25" s="7">
        <v>17</v>
      </c>
      <c r="B25" s="8" t="s">
        <v>65</v>
      </c>
      <c r="C25" s="9" t="s">
        <v>20</v>
      </c>
      <c r="D25" s="10"/>
      <c r="E25" s="10"/>
      <c r="F25" s="11">
        <v>53</v>
      </c>
      <c r="G25" s="11">
        <v>49</v>
      </c>
      <c r="H25" s="12">
        <f t="shared" si="3"/>
        <v>102</v>
      </c>
      <c r="I25" s="7">
        <v>18</v>
      </c>
      <c r="J25" s="8" t="s">
        <v>66</v>
      </c>
      <c r="K25" s="9" t="s">
        <v>17</v>
      </c>
      <c r="L25" s="10"/>
      <c r="M25" s="10"/>
      <c r="N25" s="11">
        <v>50</v>
      </c>
      <c r="O25" s="11">
        <v>55</v>
      </c>
      <c r="P25" s="12">
        <f t="shared" si="5"/>
        <v>105</v>
      </c>
      <c r="Q25" s="35"/>
      <c r="R25" s="26"/>
    </row>
    <row r="26" spans="1:18" ht="13.2">
      <c r="A26" s="7">
        <v>19</v>
      </c>
      <c r="B26" s="8" t="s">
        <v>67</v>
      </c>
      <c r="C26" s="9" t="s">
        <v>55</v>
      </c>
      <c r="D26" s="10"/>
      <c r="E26" s="10"/>
      <c r="F26" s="11">
        <v>55</v>
      </c>
      <c r="G26" s="11">
        <v>54</v>
      </c>
      <c r="H26" s="12">
        <f t="shared" si="3"/>
        <v>109</v>
      </c>
      <c r="I26" s="7">
        <v>20</v>
      </c>
      <c r="J26" s="8" t="s">
        <v>68</v>
      </c>
      <c r="K26" s="9" t="s">
        <v>29</v>
      </c>
      <c r="L26" s="10"/>
      <c r="M26" s="10"/>
      <c r="N26" s="11">
        <v>49</v>
      </c>
      <c r="O26" s="11">
        <v>52</v>
      </c>
      <c r="P26" s="12">
        <f t="shared" si="5"/>
        <v>101</v>
      </c>
      <c r="Q26" s="35"/>
      <c r="R26" s="26"/>
    </row>
    <row r="27" spans="1:18" ht="13.2">
      <c r="A27" s="18"/>
      <c r="B27" s="8" t="s">
        <v>69</v>
      </c>
      <c r="C27" s="9" t="s">
        <v>51</v>
      </c>
      <c r="D27" s="10"/>
      <c r="E27" s="10"/>
      <c r="F27" s="11">
        <v>51</v>
      </c>
      <c r="G27" s="11">
        <v>51</v>
      </c>
      <c r="H27" s="12">
        <f t="shared" si="3"/>
        <v>102</v>
      </c>
      <c r="I27" s="7">
        <v>22</v>
      </c>
      <c r="J27" s="8" t="s">
        <v>70</v>
      </c>
      <c r="K27" s="9" t="s">
        <v>71</v>
      </c>
      <c r="L27" s="10"/>
      <c r="M27" s="10"/>
      <c r="N27" s="11" t="s">
        <v>26</v>
      </c>
      <c r="O27" s="10"/>
      <c r="P27" s="13" t="s">
        <v>26</v>
      </c>
      <c r="Q27" s="35"/>
      <c r="R27" s="26"/>
    </row>
    <row r="28" spans="1:18" ht="13.2">
      <c r="A28" s="7">
        <v>23</v>
      </c>
      <c r="B28" s="8" t="s">
        <v>72</v>
      </c>
      <c r="C28" s="9" t="s">
        <v>73</v>
      </c>
      <c r="D28" s="10"/>
      <c r="E28" s="10"/>
      <c r="F28" s="11">
        <v>50</v>
      </c>
      <c r="G28" s="11">
        <v>50</v>
      </c>
      <c r="H28" s="12">
        <f t="shared" si="3"/>
        <v>100</v>
      </c>
      <c r="I28" s="7">
        <v>24</v>
      </c>
      <c r="J28" s="8" t="s">
        <v>74</v>
      </c>
      <c r="K28" s="9" t="s">
        <v>75</v>
      </c>
      <c r="L28" s="10"/>
      <c r="M28" s="10"/>
      <c r="N28" s="11">
        <v>51</v>
      </c>
      <c r="O28" s="11">
        <v>47</v>
      </c>
      <c r="P28" s="12">
        <f aca="true" t="shared" si="6" ref="P28:P40">SUM(N28:O28)</f>
        <v>98</v>
      </c>
      <c r="Q28" s="35"/>
      <c r="R28" s="26"/>
    </row>
    <row r="29" spans="1:18" ht="13.2">
      <c r="A29" s="7">
        <v>25</v>
      </c>
      <c r="B29" s="8" t="s">
        <v>76</v>
      </c>
      <c r="C29" s="9" t="s">
        <v>47</v>
      </c>
      <c r="D29" s="10"/>
      <c r="E29" s="10"/>
      <c r="F29" s="11">
        <v>57</v>
      </c>
      <c r="G29" s="11">
        <v>53</v>
      </c>
      <c r="H29" s="12">
        <f t="shared" si="3"/>
        <v>110</v>
      </c>
      <c r="I29" s="7">
        <v>26</v>
      </c>
      <c r="J29" s="8" t="s">
        <v>77</v>
      </c>
      <c r="K29" s="9" t="s">
        <v>78</v>
      </c>
      <c r="L29" s="10"/>
      <c r="M29" s="10"/>
      <c r="N29" s="11">
        <v>54</v>
      </c>
      <c r="O29" s="11">
        <v>48</v>
      </c>
      <c r="P29" s="12">
        <f t="shared" si="6"/>
        <v>102</v>
      </c>
      <c r="Q29" s="35"/>
      <c r="R29" s="26"/>
    </row>
    <row r="30" spans="1:18" ht="13.2">
      <c r="A30" s="7">
        <v>27</v>
      </c>
      <c r="B30" s="8" t="s">
        <v>79</v>
      </c>
      <c r="C30" s="9" t="s">
        <v>53</v>
      </c>
      <c r="D30" s="10"/>
      <c r="E30" s="10"/>
      <c r="F30" s="11">
        <v>58</v>
      </c>
      <c r="G30" s="11">
        <v>51</v>
      </c>
      <c r="H30" s="12">
        <f t="shared" si="3"/>
        <v>109</v>
      </c>
      <c r="I30" s="7">
        <v>28</v>
      </c>
      <c r="J30" s="8" t="s">
        <v>80</v>
      </c>
      <c r="K30" s="9" t="s">
        <v>47</v>
      </c>
      <c r="L30" s="10"/>
      <c r="M30" s="10"/>
      <c r="N30" s="11">
        <v>53</v>
      </c>
      <c r="O30" s="11">
        <v>43</v>
      </c>
      <c r="P30" s="12">
        <f t="shared" si="6"/>
        <v>96</v>
      </c>
      <c r="Q30" s="35"/>
      <c r="R30" s="26"/>
    </row>
    <row r="31" spans="1:18" ht="13.2">
      <c r="A31" s="7">
        <v>29</v>
      </c>
      <c r="B31" s="8" t="s">
        <v>81</v>
      </c>
      <c r="C31" s="9" t="s">
        <v>82</v>
      </c>
      <c r="D31" s="10"/>
      <c r="E31" s="10"/>
      <c r="F31" s="11">
        <v>51</v>
      </c>
      <c r="G31" s="11">
        <v>54</v>
      </c>
      <c r="H31" s="12">
        <f t="shared" si="3"/>
        <v>105</v>
      </c>
      <c r="I31" s="7">
        <v>30</v>
      </c>
      <c r="J31" s="8" t="s">
        <v>83</v>
      </c>
      <c r="K31" s="9" t="s">
        <v>49</v>
      </c>
      <c r="L31" s="10"/>
      <c r="M31" s="10"/>
      <c r="N31" s="11">
        <v>56</v>
      </c>
      <c r="O31" s="11">
        <v>54</v>
      </c>
      <c r="P31" s="12">
        <f t="shared" si="6"/>
        <v>110</v>
      </c>
      <c r="Q31" s="35"/>
      <c r="R31" s="26"/>
    </row>
    <row r="32" spans="1:18" ht="13.2">
      <c r="A32" s="7">
        <v>31</v>
      </c>
      <c r="B32" s="8" t="s">
        <v>84</v>
      </c>
      <c r="C32" s="9" t="s">
        <v>47</v>
      </c>
      <c r="D32" s="10"/>
      <c r="E32" s="10"/>
      <c r="F32" s="11">
        <v>54</v>
      </c>
      <c r="G32" s="11">
        <v>54</v>
      </c>
      <c r="H32" s="12">
        <f t="shared" si="3"/>
        <v>108</v>
      </c>
      <c r="I32" s="7">
        <v>32</v>
      </c>
      <c r="J32" s="8" t="s">
        <v>85</v>
      </c>
      <c r="K32" s="9" t="s">
        <v>51</v>
      </c>
      <c r="L32" s="10"/>
      <c r="M32" s="10"/>
      <c r="N32" s="11">
        <v>54</v>
      </c>
      <c r="O32" s="11">
        <v>48</v>
      </c>
      <c r="P32" s="12">
        <f t="shared" si="6"/>
        <v>102</v>
      </c>
      <c r="Q32" s="35"/>
      <c r="R32" s="26"/>
    </row>
    <row r="33" spans="1:18" ht="13.2">
      <c r="A33" s="7">
        <v>33</v>
      </c>
      <c r="B33" s="8" t="s">
        <v>86</v>
      </c>
      <c r="C33" s="9" t="s">
        <v>43</v>
      </c>
      <c r="D33" s="10"/>
      <c r="E33" s="10"/>
      <c r="F33" s="11" t="s">
        <v>26</v>
      </c>
      <c r="G33" s="10"/>
      <c r="H33" s="12">
        <f t="shared" si="3"/>
        <v>0</v>
      </c>
      <c r="I33" s="7">
        <v>34</v>
      </c>
      <c r="J33" s="8" t="s">
        <v>87</v>
      </c>
      <c r="K33" s="9" t="s">
        <v>88</v>
      </c>
      <c r="L33" s="10"/>
      <c r="M33" s="10"/>
      <c r="N33" s="11">
        <v>55</v>
      </c>
      <c r="O33" s="11">
        <v>51</v>
      </c>
      <c r="P33" s="12">
        <f t="shared" si="6"/>
        <v>106</v>
      </c>
      <c r="Q33" s="35"/>
      <c r="R33" s="26"/>
    </row>
    <row r="34" spans="1:18" ht="13.2">
      <c r="A34" s="7">
        <v>35</v>
      </c>
      <c r="B34" s="8" t="s">
        <v>89</v>
      </c>
      <c r="C34" s="9" t="s">
        <v>71</v>
      </c>
      <c r="D34" s="10"/>
      <c r="E34" s="10"/>
      <c r="F34" s="11">
        <v>51</v>
      </c>
      <c r="G34" s="11">
        <v>52</v>
      </c>
      <c r="H34" s="12">
        <f t="shared" si="3"/>
        <v>103</v>
      </c>
      <c r="I34" s="7">
        <v>36</v>
      </c>
      <c r="J34" s="8" t="s">
        <v>90</v>
      </c>
      <c r="K34" s="9" t="s">
        <v>43</v>
      </c>
      <c r="L34" s="10"/>
      <c r="M34" s="10"/>
      <c r="N34" s="11">
        <v>50</v>
      </c>
      <c r="O34" s="11">
        <v>54</v>
      </c>
      <c r="P34" s="12">
        <f t="shared" si="6"/>
        <v>104</v>
      </c>
      <c r="Q34" s="35"/>
      <c r="R34" s="26"/>
    </row>
    <row r="35" spans="1:18" ht="13.2">
      <c r="A35" s="7">
        <v>37</v>
      </c>
      <c r="B35" s="8" t="s">
        <v>91</v>
      </c>
      <c r="C35" s="9" t="s">
        <v>92</v>
      </c>
      <c r="D35" s="10"/>
      <c r="E35" s="10"/>
      <c r="F35" s="11">
        <v>54</v>
      </c>
      <c r="G35" s="11">
        <v>48</v>
      </c>
      <c r="H35" s="12">
        <f t="shared" si="3"/>
        <v>102</v>
      </c>
      <c r="I35" s="7">
        <v>38</v>
      </c>
      <c r="J35" s="8" t="s">
        <v>93</v>
      </c>
      <c r="K35" s="9" t="s">
        <v>75</v>
      </c>
      <c r="L35" s="10"/>
      <c r="M35" s="10"/>
      <c r="N35" s="11">
        <v>51</v>
      </c>
      <c r="O35" s="11">
        <v>53</v>
      </c>
      <c r="P35" s="12">
        <f t="shared" si="6"/>
        <v>104</v>
      </c>
      <c r="Q35" s="35"/>
      <c r="R35" s="26"/>
    </row>
    <row r="36" spans="1:18" ht="13.2">
      <c r="A36" s="7">
        <v>39</v>
      </c>
      <c r="B36" s="8" t="s">
        <v>94</v>
      </c>
      <c r="C36" s="9" t="s">
        <v>92</v>
      </c>
      <c r="D36" s="10"/>
      <c r="E36" s="10"/>
      <c r="F36" s="11">
        <v>56</v>
      </c>
      <c r="G36" s="11">
        <v>52</v>
      </c>
      <c r="H36" s="12">
        <f t="shared" si="3"/>
        <v>108</v>
      </c>
      <c r="I36" s="7">
        <v>40</v>
      </c>
      <c r="J36" s="8" t="s">
        <v>95</v>
      </c>
      <c r="K36" s="9" t="s">
        <v>45</v>
      </c>
      <c r="L36" s="10"/>
      <c r="M36" s="10"/>
      <c r="N36" s="11">
        <v>52</v>
      </c>
      <c r="O36" s="11">
        <v>55</v>
      </c>
      <c r="P36" s="12">
        <f t="shared" si="6"/>
        <v>107</v>
      </c>
      <c r="Q36" s="35"/>
      <c r="R36" s="26"/>
    </row>
    <row r="37" spans="1:18" ht="13.2">
      <c r="A37" s="7">
        <v>41</v>
      </c>
      <c r="B37" s="8" t="s">
        <v>96</v>
      </c>
      <c r="C37" s="9" t="s">
        <v>73</v>
      </c>
      <c r="D37" s="10"/>
      <c r="E37" s="10"/>
      <c r="F37" s="11">
        <v>49</v>
      </c>
      <c r="G37" s="11">
        <v>52</v>
      </c>
      <c r="H37" s="12">
        <f t="shared" si="3"/>
        <v>101</v>
      </c>
      <c r="I37" s="7">
        <v>42</v>
      </c>
      <c r="J37" s="8" t="s">
        <v>97</v>
      </c>
      <c r="K37" s="9" t="s">
        <v>45</v>
      </c>
      <c r="L37" s="10"/>
      <c r="M37" s="10"/>
      <c r="N37" s="11">
        <v>52</v>
      </c>
      <c r="O37" s="11">
        <v>46</v>
      </c>
      <c r="P37" s="12">
        <f t="shared" si="6"/>
        <v>98</v>
      </c>
      <c r="Q37" s="35"/>
      <c r="R37" s="26"/>
    </row>
    <row r="38" spans="1:18" ht="13.2">
      <c r="A38" s="7">
        <v>43</v>
      </c>
      <c r="B38" s="8" t="s">
        <v>98</v>
      </c>
      <c r="C38" s="9" t="s">
        <v>47</v>
      </c>
      <c r="D38" s="10"/>
      <c r="E38" s="10"/>
      <c r="F38" s="11">
        <v>48</v>
      </c>
      <c r="G38" s="11">
        <v>44</v>
      </c>
      <c r="H38" s="12">
        <f t="shared" si="3"/>
        <v>92</v>
      </c>
      <c r="I38" s="7">
        <v>44</v>
      </c>
      <c r="J38" s="8" t="s">
        <v>99</v>
      </c>
      <c r="K38" s="9" t="s">
        <v>92</v>
      </c>
      <c r="L38" s="10"/>
      <c r="M38" s="10"/>
      <c r="N38" s="11">
        <v>55</v>
      </c>
      <c r="O38" s="11">
        <v>55</v>
      </c>
      <c r="P38" s="12">
        <f t="shared" si="6"/>
        <v>110</v>
      </c>
      <c r="Q38" s="35"/>
      <c r="R38" s="26"/>
    </row>
    <row r="39" spans="1:18" ht="13.2">
      <c r="A39" s="7">
        <v>45</v>
      </c>
      <c r="B39" s="8" t="s">
        <v>100</v>
      </c>
      <c r="C39" s="9" t="s">
        <v>101</v>
      </c>
      <c r="D39" s="10"/>
      <c r="E39" s="10"/>
      <c r="F39" s="11">
        <v>65</v>
      </c>
      <c r="G39" s="11">
        <v>66</v>
      </c>
      <c r="H39" s="12">
        <f t="shared" si="3"/>
        <v>131</v>
      </c>
      <c r="I39" s="7">
        <v>46</v>
      </c>
      <c r="J39" s="8" t="s">
        <v>102</v>
      </c>
      <c r="K39" s="9" t="s">
        <v>103</v>
      </c>
      <c r="L39" s="10"/>
      <c r="M39" s="10"/>
      <c r="N39" s="11">
        <v>55</v>
      </c>
      <c r="O39" s="11">
        <v>48</v>
      </c>
      <c r="P39" s="12">
        <f t="shared" si="6"/>
        <v>103</v>
      </c>
      <c r="Q39" s="35"/>
      <c r="R39" s="26"/>
    </row>
    <row r="40" spans="1:18" ht="13.2">
      <c r="A40" s="7">
        <v>47</v>
      </c>
      <c r="B40" s="8" t="s">
        <v>104</v>
      </c>
      <c r="C40" s="9" t="s">
        <v>43</v>
      </c>
      <c r="D40" s="10"/>
      <c r="E40" s="10"/>
      <c r="F40" s="11">
        <v>43</v>
      </c>
      <c r="G40" s="11">
        <v>50</v>
      </c>
      <c r="H40" s="12">
        <f t="shared" si="3"/>
        <v>93</v>
      </c>
      <c r="I40" s="7">
        <v>48</v>
      </c>
      <c r="J40" s="8" t="s">
        <v>105</v>
      </c>
      <c r="K40" s="9" t="s">
        <v>49</v>
      </c>
      <c r="L40" s="10"/>
      <c r="M40" s="10"/>
      <c r="N40" s="11">
        <v>55</v>
      </c>
      <c r="O40" s="11">
        <v>48</v>
      </c>
      <c r="P40" s="12">
        <f t="shared" si="6"/>
        <v>103</v>
      </c>
      <c r="Q40" s="35"/>
      <c r="R40" s="26"/>
    </row>
    <row r="41" spans="1:18" ht="13.5" customHeight="1">
      <c r="A41" s="36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19"/>
      <c r="R41" s="20"/>
    </row>
    <row r="42" spans="1:18" ht="17.25" customHeight="1">
      <c r="A42" s="37" t="s">
        <v>106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"/>
      <c r="R42" s="2"/>
    </row>
    <row r="43" spans="1:18" ht="13.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"/>
      <c r="R43" s="2"/>
    </row>
    <row r="44" spans="1:18" ht="13.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"/>
      <c r="R44" s="2"/>
    </row>
    <row r="45" spans="1:18" ht="13.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"/>
      <c r="R45" s="2"/>
    </row>
    <row r="46" spans="1:18" ht="13.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"/>
      <c r="R46" s="2"/>
    </row>
    <row r="47" spans="1:18" ht="13.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"/>
      <c r="R47" s="2"/>
    </row>
    <row r="48" spans="1:18" ht="13.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"/>
      <c r="R48" s="2"/>
    </row>
    <row r="49" spans="1:18" ht="13.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"/>
      <c r="R49" s="2"/>
    </row>
    <row r="50" spans="1:18" ht="13.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1"/>
      <c r="R50" s="2"/>
    </row>
    <row r="51" spans="1:18" ht="13.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1"/>
      <c r="R51" s="2"/>
    </row>
    <row r="52" spans="1:18" ht="13.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"/>
      <c r="R52" s="2"/>
    </row>
    <row r="53" spans="1:18" ht="13.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1"/>
      <c r="R53" s="2"/>
    </row>
    <row r="54" spans="1:18" ht="13.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1"/>
      <c r="R54" s="2"/>
    </row>
    <row r="55" spans="1:18" ht="13.5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1"/>
      <c r="R55" s="2"/>
    </row>
  </sheetData>
  <mergeCells count="53">
    <mergeCell ref="Q37:R37"/>
    <mergeCell ref="Q38:R38"/>
    <mergeCell ref="Q39:R39"/>
    <mergeCell ref="Q40:R40"/>
    <mergeCell ref="A41:P41"/>
    <mergeCell ref="Q32:R32"/>
    <mergeCell ref="Q33:R33"/>
    <mergeCell ref="Q34:R34"/>
    <mergeCell ref="Q35:R35"/>
    <mergeCell ref="Q36:R36"/>
    <mergeCell ref="Q27:R27"/>
    <mergeCell ref="Q28:R28"/>
    <mergeCell ref="Q29:R29"/>
    <mergeCell ref="Q30:R30"/>
    <mergeCell ref="Q31:R31"/>
    <mergeCell ref="Q22:R22"/>
    <mergeCell ref="Q23:R23"/>
    <mergeCell ref="Q24:R24"/>
    <mergeCell ref="Q25:R25"/>
    <mergeCell ref="Q26:R26"/>
    <mergeCell ref="Q17:R17"/>
    <mergeCell ref="Q18:R18"/>
    <mergeCell ref="Q19:R19"/>
    <mergeCell ref="Q20:R20"/>
    <mergeCell ref="Q21:R21"/>
    <mergeCell ref="Q13:R13"/>
    <mergeCell ref="A1:P1"/>
    <mergeCell ref="A2:P2"/>
    <mergeCell ref="A3:P3"/>
    <mergeCell ref="A4:P4"/>
    <mergeCell ref="A5:P5"/>
    <mergeCell ref="A6:P6"/>
    <mergeCell ref="Q8:R8"/>
    <mergeCell ref="Q9:R9"/>
    <mergeCell ref="Q10:R10"/>
    <mergeCell ref="Q11:R11"/>
    <mergeCell ref="Q12:R12"/>
    <mergeCell ref="A55:P55"/>
    <mergeCell ref="A46:P46"/>
    <mergeCell ref="A47:P47"/>
    <mergeCell ref="A48:P48"/>
    <mergeCell ref="A7:P7"/>
    <mergeCell ref="A15:P15"/>
    <mergeCell ref="A42:P42"/>
    <mergeCell ref="A43:P43"/>
    <mergeCell ref="A44:P44"/>
    <mergeCell ref="A49:P49"/>
    <mergeCell ref="A50:P50"/>
    <mergeCell ref="A51:P51"/>
    <mergeCell ref="A52:P52"/>
    <mergeCell ref="A45:P45"/>
    <mergeCell ref="A53:P53"/>
    <mergeCell ref="A54:P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</cp:lastModifiedBy>
  <dcterms:created xsi:type="dcterms:W3CDTF">2016-11-03T16:04:58Z</dcterms:created>
  <dcterms:modified xsi:type="dcterms:W3CDTF">2016-11-03T16:04:58Z</dcterms:modified>
  <cp:category/>
  <cp:version/>
  <cp:contentType/>
  <cp:contentStatus/>
</cp:coreProperties>
</file>