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bookViews>
    <workbookView xWindow="0" yWindow="0" windowWidth="23040" windowHeight="9084" activeTab="0"/>
  </bookViews>
  <sheets>
    <sheet name="Juniors" sheetId="1" r:id="rId1"/>
    <sheet name="Leaderboard" sheetId="2" r:id="rId2"/>
  </sheets>
  <definedNames/>
  <calcPr calcId="171027"/>
</workbook>
</file>

<file path=xl/sharedStrings.xml><?xml version="1.0" encoding="utf-8"?>
<sst xmlns="http://schemas.openxmlformats.org/spreadsheetml/2006/main" count="111" uniqueCount="103">
  <si>
    <t>PITCH and PUTT UNION of IRELAND</t>
  </si>
  <si>
    <t>NATIONAL UNDER 16's INTER-COUNTY</t>
  </si>
  <si>
    <t>CHAMPIONSHIPS 2010</t>
  </si>
  <si>
    <t>Sponsored by: Raven Stamps</t>
  </si>
  <si>
    <t>SUNDAY, 22nd AUGUST 2010 at KILBEGGAN - WESTMEATH</t>
  </si>
  <si>
    <t>KILDARE</t>
  </si>
  <si>
    <t>LOUTH</t>
  </si>
  <si>
    <t>KERRY</t>
  </si>
  <si>
    <t>MEATH</t>
  </si>
  <si>
    <t>DUBLIN</t>
  </si>
  <si>
    <t>F McGovern &amp; J Connolly</t>
  </si>
  <si>
    <t>C Byrne &amp; A Brodigan</t>
  </si>
  <si>
    <t>K O'Keeffe &amp; P Hobbert</t>
  </si>
  <si>
    <t>P Reilly &amp;S Downes</t>
  </si>
  <si>
    <t>A Donohoe &amp; C Kelly</t>
  </si>
  <si>
    <t>D Mulpeter  &amp; J Cullen</t>
  </si>
  <si>
    <t>M Molloy &amp; S Redmond</t>
  </si>
  <si>
    <t>J O'Brien &amp; K Murphy</t>
  </si>
  <si>
    <t>D Fox &amp; D Sheridan</t>
  </si>
  <si>
    <t>P Finnegan &amp; B Hendrick</t>
  </si>
  <si>
    <t>M Norton &amp; R Quirke</t>
  </si>
  <si>
    <t>R Connor &amp; B Lawlor</t>
  </si>
  <si>
    <t>K Looney &amp; J Brosan</t>
  </si>
  <si>
    <t>D Heeney &amp; S Townley</t>
  </si>
  <si>
    <t>K Murphy &amp; C Gorey</t>
  </si>
  <si>
    <t>Robert Quirke</t>
  </si>
  <si>
    <t>Shane Redmond</t>
  </si>
  <si>
    <t>Kieran Looney</t>
  </si>
  <si>
    <t>Donovan Sheridan</t>
  </si>
  <si>
    <t>Conor Gorey</t>
  </si>
  <si>
    <t>Jamie Connolly</t>
  </si>
  <si>
    <t>Ryan Connor</t>
  </si>
  <si>
    <t>Kieran O'Keeffe</t>
  </si>
  <si>
    <t>Peter Reilly</t>
  </si>
  <si>
    <t>Craig Kelly</t>
  </si>
  <si>
    <t>Jamie Cullen</t>
  </si>
  <si>
    <t>Mark Molloy</t>
  </si>
  <si>
    <t>Kieran Murphy</t>
  </si>
  <si>
    <t>Sean Downes</t>
  </si>
  <si>
    <t>Aaron Donohoe</t>
  </si>
  <si>
    <t>Michael Norton</t>
  </si>
  <si>
    <t>Adam Brodigan</t>
  </si>
  <si>
    <t>Jason O'Brien</t>
  </si>
  <si>
    <t>Darren Fox</t>
  </si>
  <si>
    <t>Barry Hendrick</t>
  </si>
  <si>
    <t>Declan Mulpeter</t>
  </si>
  <si>
    <t>Ciaran Byrne</t>
  </si>
  <si>
    <t>Jason Brosnan</t>
  </si>
  <si>
    <t>Shane Townley</t>
  </si>
  <si>
    <t>Pierce Finnegan</t>
  </si>
  <si>
    <t>Fergal McGovern</t>
  </si>
  <si>
    <t>Brendan Lawlor</t>
  </si>
  <si>
    <t>Padraig Hobbert</t>
  </si>
  <si>
    <t>Darren Heeney</t>
  </si>
  <si>
    <t>Karl Murphy</t>
  </si>
  <si>
    <t>Team Total:</t>
  </si>
  <si>
    <t>OFFALY</t>
  </si>
  <si>
    <t>TIPPERARY</t>
  </si>
  <si>
    <t>CORK</t>
  </si>
  <si>
    <t>WESTMEATH</t>
  </si>
  <si>
    <t>WINNERS</t>
  </si>
  <si>
    <t>D. Melia &amp; M. Newman</t>
  </si>
  <si>
    <t>O Ryan &amp; P Morrissey</t>
  </si>
  <si>
    <t>G Murphy &amp; J Howard</t>
  </si>
  <si>
    <t>P Metcaif &amp; A O'Brien</t>
  </si>
  <si>
    <t>Cork</t>
  </si>
  <si>
    <t>D Brophy &amp; L Huson</t>
  </si>
  <si>
    <t>D Loughnane &amp; D Maloney</t>
  </si>
  <si>
    <t>M Howard &amp; D O'Herilhy</t>
  </si>
  <si>
    <t>S Dunne &amp; J Daly</t>
  </si>
  <si>
    <t>RUNNERS UP</t>
  </si>
  <si>
    <t>J Carroll &amp; D Newman</t>
  </si>
  <si>
    <t>S Cronin &amp; M Browne</t>
  </si>
  <si>
    <t>J Devonshire &amp; S Murphy</t>
  </si>
  <si>
    <t>S Keenan &amp; B McMahon</t>
  </si>
  <si>
    <t>Dublin</t>
  </si>
  <si>
    <t>Dylan Melia</t>
  </si>
  <si>
    <t>Oisin Ryan</t>
  </si>
  <si>
    <t>Shane Murphy</t>
  </si>
  <si>
    <t>Jonathan Daly</t>
  </si>
  <si>
    <t>THIRD</t>
  </si>
  <si>
    <t>David Brophy</t>
  </si>
  <si>
    <t>Patrick Morrissey</t>
  </si>
  <si>
    <t>James Devonshire</t>
  </si>
  <si>
    <t>Brendan McMahon</t>
  </si>
  <si>
    <t>Louth</t>
  </si>
  <si>
    <t>Liam Huson</t>
  </si>
  <si>
    <t>Sean Cronin</t>
  </si>
  <si>
    <t>Gavin Murphy</t>
  </si>
  <si>
    <t>Paul Metcalfe</t>
  </si>
  <si>
    <t>David Newman</t>
  </si>
  <si>
    <t>Martin Browne</t>
  </si>
  <si>
    <t>Michael Howard</t>
  </si>
  <si>
    <t>Aaron O'Brien</t>
  </si>
  <si>
    <t>Mark Newman</t>
  </si>
  <si>
    <t>Dylan Loughnane</t>
  </si>
  <si>
    <t>Darragh O'Herlihy</t>
  </si>
  <si>
    <t>Shane Dunne</t>
  </si>
  <si>
    <t>Jack Carroll</t>
  </si>
  <si>
    <t>Dylan Moloney</t>
  </si>
  <si>
    <t>Jack Howard</t>
  </si>
  <si>
    <t>Shane Keenan</t>
  </si>
  <si>
    <t>© Copyright Pitch &amp; Putt Union of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</si>
</sst>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>
    <font>
      <sz val="10"/>
      <color rgb="FF000000"/>
      <name val="Arial"/>
      <family val="2"/>
    </font>
    <font>
      <sz val="10"/>
      <name val="Arial"/>
      <family val="2"/>
    </font>
    <font>
      <b/>
      <sz val="22"/>
      <color rgb="FF0000FF"/>
      <name val="Arial"/>
      <family val="2"/>
    </font>
    <font>
      <b/>
      <sz val="18"/>
      <color rgb="FF0000FF"/>
      <name val="Arial"/>
      <family val="2"/>
    </font>
    <font>
      <b/>
      <sz val="26"/>
      <color rgb="FF0000FF"/>
      <name val="Arial"/>
      <family val="2"/>
    </font>
    <font>
      <i/>
      <sz val="16"/>
      <color rgb="FF000000"/>
      <name val="Arial"/>
      <family val="2"/>
    </font>
    <font>
      <b/>
      <sz val="14"/>
      <color rgb="FF0000FF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rgb="FFFFFFFF"/>
      <name val="Arial"/>
      <family val="2"/>
    </font>
    <font>
      <i/>
      <sz val="16"/>
      <color rgb="FF3366FF"/>
      <name val="Arial"/>
      <family val="2"/>
    </font>
    <font>
      <b/>
      <sz val="18"/>
      <color rgb="FF00CCFF"/>
      <name val="Arial"/>
      <family val="2"/>
    </font>
    <font>
      <b/>
      <sz val="18"/>
      <color rgb="FFFFCC00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b/>
      <sz val="14"/>
      <color rgb="FFFFCC00"/>
      <name val="Arial"/>
      <family val="2"/>
    </font>
    <font>
      <b/>
      <sz val="14"/>
      <color rgb="FF00CCFF"/>
      <name val="Arial"/>
      <family val="2"/>
    </font>
    <font>
      <b/>
      <sz val="9"/>
      <color rgb="FF0000FF"/>
      <name val="Arial"/>
      <family val="2"/>
    </font>
    <font>
      <b/>
      <i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i/>
      <sz val="10"/>
      <color rgb="FF0070C0"/>
      <name val="Arial"/>
      <family val="2"/>
    </font>
    <font>
      <b/>
      <sz val="12"/>
      <color rgb="FFFFFFFF"/>
      <name val="Arial"/>
      <family val="2"/>
    </font>
    <font>
      <b/>
      <sz val="8"/>
      <color rgb="FF0000FF"/>
      <name val="Arial"/>
      <family val="2"/>
    </font>
    <font>
      <sz val="10"/>
      <color rgb="FFFFFFFF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FF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" fillId="0" borderId="2" xfId="0" applyFont="1" applyBorder="1" applyAlignment="1">
      <alignment wrapText="1"/>
    </xf>
    <xf numFmtId="0" fontId="9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5" fillId="3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5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18" fillId="7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/>
    </xf>
    <xf numFmtId="164" fontId="19" fillId="7" borderId="7" xfId="0" applyNumberFormat="1" applyFont="1" applyFill="1" applyBorder="1" applyAlignment="1">
      <alignment horizontal="left" vertical="center"/>
    </xf>
    <xf numFmtId="0" fontId="19" fillId="7" borderId="7" xfId="0" applyFont="1" applyFill="1" applyBorder="1" applyAlignment="1">
      <alignment horizontal="left" vertical="center"/>
    </xf>
    <xf numFmtId="0" fontId="20" fillId="6" borderId="4" xfId="0" applyFont="1" applyFill="1" applyBorder="1" applyAlignment="1">
      <alignment horizontal="right" vertical="center"/>
    </xf>
    <xf numFmtId="0" fontId="21" fillId="8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16" fillId="9" borderId="4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left"/>
    </xf>
    <xf numFmtId="0" fontId="15" fillId="10" borderId="4" xfId="0" applyFont="1" applyFill="1" applyBorder="1" applyAlignment="1">
      <alignment horizontal="center"/>
    </xf>
    <xf numFmtId="0" fontId="0" fillId="6" borderId="0" xfId="0" applyFont="1" applyFill="1" applyAlignment="1">
      <alignment horizontal="left" vertical="center"/>
    </xf>
    <xf numFmtId="0" fontId="0" fillId="8" borderId="9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23" fillId="7" borderId="7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right" vertical="center"/>
    </xf>
    <xf numFmtId="0" fontId="20" fillId="6" borderId="12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left"/>
    </xf>
    <xf numFmtId="0" fontId="1" fillId="0" borderId="13" xfId="0" applyFont="1" applyBorder="1" applyAlignment="1">
      <alignment wrapText="1"/>
    </xf>
    <xf numFmtId="0" fontId="22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4" fillId="11" borderId="6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6" borderId="1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8" fillId="2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 topLeftCell="A1">
      <selection activeCell="A6" sqref="A1:A1048576"/>
    </sheetView>
  </sheetViews>
  <sheetFormatPr defaultColWidth="14.421875" defaultRowHeight="12.75" customHeight="1"/>
  <cols>
    <col min="1" max="1" width="19.8515625" style="0" customWidth="1"/>
    <col min="2" max="2" width="5.8515625" style="0" customWidth="1"/>
    <col min="3" max="3" width="19.8515625" style="0" customWidth="1"/>
    <col min="4" max="4" width="5.8515625" style="0" customWidth="1"/>
    <col min="5" max="5" width="19.8515625" style="0" customWidth="1"/>
    <col min="6" max="6" width="5.8515625" style="0" customWidth="1"/>
    <col min="7" max="7" width="19.8515625" style="0" customWidth="1"/>
    <col min="8" max="8" width="5.8515625" style="0" customWidth="1"/>
    <col min="9" max="9" width="19.8515625" style="0" customWidth="1"/>
    <col min="10" max="10" width="5.8515625" style="0" customWidth="1"/>
    <col min="11" max="11" width="1.28515625" style="0" customWidth="1"/>
    <col min="12" max="12" width="9.28125" style="0" customWidth="1"/>
  </cols>
  <sheetData>
    <row r="1" spans="1:12" ht="24.75" customHeight="1">
      <c r="A1" s="49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</row>
    <row r="2" spans="1:12" ht="24" customHeight="1">
      <c r="A2" s="50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"/>
    </row>
    <row r="3" spans="1:12" ht="24" customHeight="1">
      <c r="A3" s="50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"/>
    </row>
    <row r="4" spans="1:12" ht="25.5" customHeight="1">
      <c r="A4" s="51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"/>
    </row>
    <row r="5" spans="1:12" ht="18.75" customHeight="1">
      <c r="A5" s="52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" customHeight="1">
      <c r="A6" s="8" t="s">
        <v>5</v>
      </c>
      <c r="B6" s="9">
        <v>18</v>
      </c>
      <c r="C6" s="11" t="s">
        <v>6</v>
      </c>
      <c r="D6" s="13">
        <v>18</v>
      </c>
      <c r="E6" s="15" t="s">
        <v>7</v>
      </c>
      <c r="F6" s="16">
        <v>18</v>
      </c>
      <c r="G6" s="15" t="s">
        <v>8</v>
      </c>
      <c r="H6" s="17">
        <v>18</v>
      </c>
      <c r="I6" s="18" t="s">
        <v>9</v>
      </c>
      <c r="J6" s="19">
        <v>18</v>
      </c>
      <c r="K6" s="20"/>
      <c r="L6" s="4"/>
    </row>
    <row r="7" spans="1:12" ht="18" customHeight="1">
      <c r="A7" s="22" t="s">
        <v>10</v>
      </c>
      <c r="B7" s="23">
        <v>58</v>
      </c>
      <c r="C7" s="22" t="s">
        <v>11</v>
      </c>
      <c r="D7" s="23">
        <v>54</v>
      </c>
      <c r="E7" s="22" t="s">
        <v>12</v>
      </c>
      <c r="F7" s="23">
        <v>54</v>
      </c>
      <c r="G7" s="22" t="s">
        <v>13</v>
      </c>
      <c r="H7" s="23">
        <v>53</v>
      </c>
      <c r="I7" s="22" t="s">
        <v>14</v>
      </c>
      <c r="J7" s="23">
        <v>49</v>
      </c>
      <c r="K7" s="24"/>
      <c r="L7" s="4"/>
    </row>
    <row r="8" spans="1:12" ht="18" customHeight="1">
      <c r="A8" s="22" t="s">
        <v>15</v>
      </c>
      <c r="B8" s="23">
        <v>62</v>
      </c>
      <c r="C8" s="22" t="s">
        <v>16</v>
      </c>
      <c r="D8" s="23">
        <v>53</v>
      </c>
      <c r="E8" s="22" t="s">
        <v>17</v>
      </c>
      <c r="F8" s="23">
        <v>53</v>
      </c>
      <c r="G8" s="22" t="s">
        <v>18</v>
      </c>
      <c r="H8" s="23">
        <v>55</v>
      </c>
      <c r="I8" s="22" t="s">
        <v>19</v>
      </c>
      <c r="J8" s="23">
        <v>52</v>
      </c>
      <c r="K8" s="24"/>
      <c r="L8" s="4"/>
    </row>
    <row r="9" spans="1:12" ht="18" customHeight="1">
      <c r="A9" s="22" t="s">
        <v>20</v>
      </c>
      <c r="B9" s="23">
        <v>59</v>
      </c>
      <c r="C9" s="22" t="s">
        <v>21</v>
      </c>
      <c r="D9" s="23">
        <v>50</v>
      </c>
      <c r="E9" s="22" t="s">
        <v>22</v>
      </c>
      <c r="F9" s="23">
        <v>54</v>
      </c>
      <c r="G9" s="22" t="s">
        <v>23</v>
      </c>
      <c r="H9" s="23">
        <v>55</v>
      </c>
      <c r="I9" s="22" t="s">
        <v>24</v>
      </c>
      <c r="J9" s="23">
        <v>50</v>
      </c>
      <c r="K9" s="24"/>
      <c r="L9" s="4"/>
    </row>
    <row r="10" spans="1:12" ht="18" customHeight="1">
      <c r="A10" s="25" t="s">
        <v>25</v>
      </c>
      <c r="B10" s="23">
        <v>61</v>
      </c>
      <c r="C10" s="26" t="s">
        <v>26</v>
      </c>
      <c r="D10" s="23">
        <v>48</v>
      </c>
      <c r="E10" s="26" t="s">
        <v>27</v>
      </c>
      <c r="F10" s="23">
        <v>48</v>
      </c>
      <c r="G10" s="26" t="s">
        <v>28</v>
      </c>
      <c r="H10" s="23">
        <v>55</v>
      </c>
      <c r="I10" s="26" t="s">
        <v>29</v>
      </c>
      <c r="J10" s="23">
        <v>51</v>
      </c>
      <c r="K10" s="24"/>
      <c r="L10" s="4"/>
    </row>
    <row r="11" spans="1:12" ht="18" customHeight="1">
      <c r="A11" s="26" t="s">
        <v>30</v>
      </c>
      <c r="B11" s="23">
        <v>70</v>
      </c>
      <c r="C11" s="26" t="s">
        <v>31</v>
      </c>
      <c r="D11" s="23">
        <v>55</v>
      </c>
      <c r="E11" s="26" t="s">
        <v>32</v>
      </c>
      <c r="F11" s="23">
        <v>48</v>
      </c>
      <c r="G11" s="26" t="s">
        <v>33</v>
      </c>
      <c r="H11" s="23">
        <v>53</v>
      </c>
      <c r="I11" s="26" t="s">
        <v>34</v>
      </c>
      <c r="J11" s="23">
        <v>50</v>
      </c>
      <c r="K11" s="24"/>
      <c r="L11" s="4"/>
    </row>
    <row r="12" spans="1:12" ht="18" customHeight="1">
      <c r="A12" s="26" t="s">
        <v>35</v>
      </c>
      <c r="B12" s="23">
        <v>60</v>
      </c>
      <c r="C12" s="26" t="s">
        <v>36</v>
      </c>
      <c r="D12" s="23">
        <v>55</v>
      </c>
      <c r="E12" s="26" t="s">
        <v>37</v>
      </c>
      <c r="F12" s="23">
        <v>50</v>
      </c>
      <c r="G12" s="26" t="s">
        <v>38</v>
      </c>
      <c r="H12" s="23">
        <v>58</v>
      </c>
      <c r="I12" s="26" t="s">
        <v>39</v>
      </c>
      <c r="J12" s="23">
        <v>52</v>
      </c>
      <c r="K12" s="24"/>
      <c r="L12" s="4"/>
    </row>
    <row r="13" spans="1:12" ht="18" customHeight="1">
      <c r="A13" s="26" t="s">
        <v>40</v>
      </c>
      <c r="B13" s="23">
        <v>59</v>
      </c>
      <c r="C13" s="26" t="s">
        <v>41</v>
      </c>
      <c r="D13" s="23">
        <v>51</v>
      </c>
      <c r="E13" s="26" t="s">
        <v>42</v>
      </c>
      <c r="F13" s="23">
        <v>48</v>
      </c>
      <c r="G13" s="26" t="s">
        <v>43</v>
      </c>
      <c r="H13" s="23">
        <v>58</v>
      </c>
      <c r="I13" s="26" t="s">
        <v>44</v>
      </c>
      <c r="J13" s="23">
        <v>55</v>
      </c>
      <c r="K13" s="24"/>
      <c r="L13" s="4"/>
    </row>
    <row r="14" spans="1:12" ht="18" customHeight="1">
      <c r="A14" s="26" t="s">
        <v>45</v>
      </c>
      <c r="B14" s="23">
        <v>69</v>
      </c>
      <c r="C14" s="26" t="s">
        <v>46</v>
      </c>
      <c r="D14" s="23">
        <v>44</v>
      </c>
      <c r="E14" s="26" t="s">
        <v>47</v>
      </c>
      <c r="F14" s="23">
        <v>52</v>
      </c>
      <c r="G14" s="26" t="s">
        <v>48</v>
      </c>
      <c r="H14" s="23">
        <v>50</v>
      </c>
      <c r="I14" s="26" t="s">
        <v>49</v>
      </c>
      <c r="J14" s="23">
        <v>49</v>
      </c>
      <c r="K14" s="24"/>
      <c r="L14" s="4"/>
    </row>
    <row r="15" spans="1:12" ht="18" customHeight="1">
      <c r="A15" s="26" t="s">
        <v>50</v>
      </c>
      <c r="B15" s="23">
        <v>55</v>
      </c>
      <c r="C15" s="26" t="s">
        <v>51</v>
      </c>
      <c r="D15" s="23">
        <v>51</v>
      </c>
      <c r="E15" s="26" t="s">
        <v>52</v>
      </c>
      <c r="F15" s="23">
        <v>53</v>
      </c>
      <c r="G15" s="26" t="s">
        <v>53</v>
      </c>
      <c r="H15" s="23">
        <v>46</v>
      </c>
      <c r="I15" s="26" t="s">
        <v>54</v>
      </c>
      <c r="J15" s="23">
        <v>47</v>
      </c>
      <c r="K15" s="24"/>
      <c r="L15" s="4"/>
    </row>
    <row r="16" spans="1:12" ht="18" customHeight="1">
      <c r="A16" s="27" t="s">
        <v>55</v>
      </c>
      <c r="B16" s="28">
        <f>SUM(B7:B15)-MAX(B10:B15)</f>
        <v>483</v>
      </c>
      <c r="C16" s="29" t="s">
        <v>55</v>
      </c>
      <c r="D16" s="28">
        <f>SUM(D7:D15)-MAX(D10:D15)</f>
        <v>406</v>
      </c>
      <c r="E16" s="29" t="s">
        <v>55</v>
      </c>
      <c r="F16" s="28">
        <f>SUM(F7:F15)-MAX(F10:F15)</f>
        <v>407</v>
      </c>
      <c r="G16" s="29" t="s">
        <v>55</v>
      </c>
      <c r="H16" s="28">
        <f>SUM(H7:H15)-MAX(H10:H15)</f>
        <v>425</v>
      </c>
      <c r="I16" s="29" t="s">
        <v>55</v>
      </c>
      <c r="J16" s="28">
        <f>SUM(J7:J15)-MAX(J10:J15)</f>
        <v>400</v>
      </c>
      <c r="K16" s="30"/>
      <c r="L16" s="4"/>
    </row>
    <row r="17" spans="1:12" ht="18" customHeight="1">
      <c r="A17" s="15" t="s">
        <v>56</v>
      </c>
      <c r="B17" s="16">
        <v>18</v>
      </c>
      <c r="C17" s="31" t="s">
        <v>57</v>
      </c>
      <c r="D17" s="32">
        <v>18</v>
      </c>
      <c r="E17" s="11" t="s">
        <v>58</v>
      </c>
      <c r="F17" s="13">
        <v>18</v>
      </c>
      <c r="G17" s="33" t="s">
        <v>59</v>
      </c>
      <c r="H17" s="34">
        <v>18</v>
      </c>
      <c r="I17" s="44" t="s">
        <v>60</v>
      </c>
      <c r="J17" s="45"/>
      <c r="K17" s="35"/>
      <c r="L17" s="4"/>
    </row>
    <row r="18" spans="1:12" ht="18" customHeight="1">
      <c r="A18" s="22" t="s">
        <v>61</v>
      </c>
      <c r="B18" s="23">
        <v>54</v>
      </c>
      <c r="C18" s="22" t="s">
        <v>62</v>
      </c>
      <c r="D18" s="23">
        <v>56</v>
      </c>
      <c r="E18" s="22" t="s">
        <v>63</v>
      </c>
      <c r="F18" s="23">
        <v>56</v>
      </c>
      <c r="G18" s="22" t="s">
        <v>64</v>
      </c>
      <c r="H18" s="23">
        <v>53</v>
      </c>
      <c r="I18" s="36" t="s">
        <v>65</v>
      </c>
      <c r="J18" s="37">
        <v>393</v>
      </c>
      <c r="K18" s="35"/>
      <c r="L18" s="4"/>
    </row>
    <row r="19" spans="1:12" ht="18" customHeight="1">
      <c r="A19" s="22" t="s">
        <v>66</v>
      </c>
      <c r="B19" s="23">
        <v>56</v>
      </c>
      <c r="C19" s="38" t="s">
        <v>67</v>
      </c>
      <c r="D19" s="23">
        <v>52</v>
      </c>
      <c r="E19" s="22" t="s">
        <v>68</v>
      </c>
      <c r="F19" s="23">
        <v>47</v>
      </c>
      <c r="G19" s="22" t="s">
        <v>69</v>
      </c>
      <c r="H19" s="23">
        <v>53</v>
      </c>
      <c r="I19" s="46" t="s">
        <v>70</v>
      </c>
      <c r="J19" s="45"/>
      <c r="K19" s="35"/>
      <c r="L19" s="4"/>
    </row>
    <row r="20" spans="1:12" ht="18" customHeight="1">
      <c r="A20" s="22" t="s">
        <v>71</v>
      </c>
      <c r="B20" s="23">
        <v>52</v>
      </c>
      <c r="C20" s="22" t="s">
        <v>72</v>
      </c>
      <c r="D20" s="23">
        <v>52</v>
      </c>
      <c r="E20" s="38" t="s">
        <v>73</v>
      </c>
      <c r="F20" s="23">
        <v>51</v>
      </c>
      <c r="G20" s="22" t="s">
        <v>74</v>
      </c>
      <c r="H20" s="23">
        <v>55</v>
      </c>
      <c r="I20" s="36" t="s">
        <v>75</v>
      </c>
      <c r="J20" s="37">
        <v>400</v>
      </c>
      <c r="K20" s="35"/>
      <c r="L20" s="4"/>
    </row>
    <row r="21" spans="1:12" ht="18" customHeight="1">
      <c r="A21" s="26" t="s">
        <v>76</v>
      </c>
      <c r="B21" s="23">
        <v>49</v>
      </c>
      <c r="C21" s="26" t="s">
        <v>77</v>
      </c>
      <c r="D21" s="23">
        <v>49</v>
      </c>
      <c r="E21" s="26" t="s">
        <v>78</v>
      </c>
      <c r="F21" s="23">
        <v>47</v>
      </c>
      <c r="G21" s="26" t="s">
        <v>79</v>
      </c>
      <c r="H21" s="23">
        <v>49</v>
      </c>
      <c r="I21" s="46" t="s">
        <v>80</v>
      </c>
      <c r="J21" s="45"/>
      <c r="K21" s="35"/>
      <c r="L21" s="4"/>
    </row>
    <row r="22" spans="1:12" ht="18" customHeight="1">
      <c r="A22" s="26" t="s">
        <v>81</v>
      </c>
      <c r="B22" s="23">
        <v>59</v>
      </c>
      <c r="C22" s="26" t="s">
        <v>82</v>
      </c>
      <c r="D22" s="23">
        <v>56</v>
      </c>
      <c r="E22" s="26" t="s">
        <v>83</v>
      </c>
      <c r="F22" s="23">
        <v>46</v>
      </c>
      <c r="G22" s="26" t="s">
        <v>84</v>
      </c>
      <c r="H22" s="23">
        <v>51</v>
      </c>
      <c r="I22" s="36" t="s">
        <v>85</v>
      </c>
      <c r="J22" s="37">
        <v>406</v>
      </c>
      <c r="K22" s="35"/>
      <c r="L22" s="4"/>
    </row>
    <row r="23" spans="1:12" ht="18" customHeight="1">
      <c r="A23" s="26" t="s">
        <v>86</v>
      </c>
      <c r="B23" s="23">
        <v>51</v>
      </c>
      <c r="C23" s="26" t="s">
        <v>87</v>
      </c>
      <c r="D23" s="23">
        <v>51</v>
      </c>
      <c r="E23" s="26" t="s">
        <v>88</v>
      </c>
      <c r="F23" s="23">
        <v>52</v>
      </c>
      <c r="G23" s="26" t="s">
        <v>89</v>
      </c>
      <c r="H23" s="23">
        <v>52</v>
      </c>
      <c r="I23" s="20"/>
      <c r="J23" s="39"/>
      <c r="K23" s="35"/>
      <c r="L23" s="4"/>
    </row>
    <row r="24" spans="1:12" ht="18" customHeight="1">
      <c r="A24" s="26" t="s">
        <v>90</v>
      </c>
      <c r="B24" s="23">
        <v>49</v>
      </c>
      <c r="C24" s="26" t="s">
        <v>91</v>
      </c>
      <c r="D24" s="23">
        <v>49</v>
      </c>
      <c r="E24" s="26" t="s">
        <v>92</v>
      </c>
      <c r="F24" s="23">
        <v>50</v>
      </c>
      <c r="G24" s="26" t="s">
        <v>93</v>
      </c>
      <c r="H24" s="23">
        <v>47</v>
      </c>
      <c r="I24" s="24"/>
      <c r="J24" s="35"/>
      <c r="K24" s="35"/>
      <c r="L24" s="4"/>
    </row>
    <row r="25" spans="1:12" ht="18" customHeight="1">
      <c r="A25" s="26" t="s">
        <v>94</v>
      </c>
      <c r="B25" s="23">
        <v>54</v>
      </c>
      <c r="C25" s="26" t="s">
        <v>95</v>
      </c>
      <c r="D25" s="23">
        <v>55</v>
      </c>
      <c r="E25" s="26" t="s">
        <v>96</v>
      </c>
      <c r="F25" s="23">
        <v>48</v>
      </c>
      <c r="G25" s="26" t="s">
        <v>97</v>
      </c>
      <c r="H25" s="23">
        <v>54</v>
      </c>
      <c r="I25" s="24"/>
      <c r="J25" s="35"/>
      <c r="K25" s="35"/>
      <c r="L25" s="4"/>
    </row>
    <row r="26" spans="1:12" ht="18" customHeight="1">
      <c r="A26" s="26" t="s">
        <v>98</v>
      </c>
      <c r="B26" s="23">
        <v>55</v>
      </c>
      <c r="C26" s="26" t="s">
        <v>99</v>
      </c>
      <c r="D26" s="23">
        <v>49</v>
      </c>
      <c r="E26" s="26" t="s">
        <v>100</v>
      </c>
      <c r="F26" s="23">
        <v>48</v>
      </c>
      <c r="G26" s="26" t="s">
        <v>101</v>
      </c>
      <c r="H26" s="23">
        <v>51</v>
      </c>
      <c r="I26" s="24"/>
      <c r="J26" s="35"/>
      <c r="K26" s="35"/>
      <c r="L26" s="4"/>
    </row>
    <row r="27" spans="1:12" ht="18" customHeight="1">
      <c r="A27" s="40" t="s">
        <v>55</v>
      </c>
      <c r="B27" s="28">
        <f>SUM(B18:B26)-MAX(B21:B26)</f>
        <v>420</v>
      </c>
      <c r="C27" s="41" t="s">
        <v>55</v>
      </c>
      <c r="D27" s="28">
        <f>SUM(D18:D26)-MAX(D21:D26)</f>
        <v>413</v>
      </c>
      <c r="E27" s="41" t="s">
        <v>55</v>
      </c>
      <c r="F27" s="28">
        <f>SUM(F18:F26)-MAX(F21:F26)</f>
        <v>393</v>
      </c>
      <c r="G27" s="41" t="s">
        <v>55</v>
      </c>
      <c r="H27" s="28">
        <f>SUM(H18:H26)-MAX(H21:H26)</f>
        <v>411</v>
      </c>
      <c r="I27" s="24"/>
      <c r="J27" s="35"/>
      <c r="K27" s="35"/>
      <c r="L27" s="4"/>
    </row>
    <row r="28" spans="1:12" ht="17.25" customHeight="1">
      <c r="A28" s="47" t="s">
        <v>102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</row>
    <row r="29" spans="1:12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</sheetData>
  <mergeCells count="9">
    <mergeCell ref="I17:J17"/>
    <mergeCell ref="I19:J19"/>
    <mergeCell ref="I21:J21"/>
    <mergeCell ref="A28:K28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/>
  </sheetViews>
  <sheetFormatPr defaultColWidth="14.421875" defaultRowHeight="12.75" customHeight="1"/>
  <cols>
    <col min="1" max="6" width="9.28125" style="0" customWidth="1"/>
    <col min="7" max="7" width="36.7109375" style="0" customWidth="1"/>
    <col min="8" max="13" width="9.28125" style="0" customWidth="1"/>
  </cols>
  <sheetData>
    <row r="1" spans="1:13" ht="29.25" customHeight="1">
      <c r="A1" s="56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3.75" customHeight="1">
      <c r="A2" s="5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3.75" customHeight="1">
      <c r="A3" s="5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" customHeight="1">
      <c r="A4" s="5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.75" customHeight="1">
      <c r="A5" s="5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1.75" customHeight="1">
      <c r="A6" s="6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20.25" customHeight="1">
      <c r="A7" s="54"/>
      <c r="B7" s="48"/>
      <c r="C7" s="48"/>
      <c r="D7" s="48"/>
      <c r="E7" s="48"/>
      <c r="F7" s="2"/>
      <c r="G7" s="3"/>
      <c r="H7" s="5"/>
      <c r="I7" s="54"/>
      <c r="J7" s="48"/>
      <c r="K7" s="48"/>
      <c r="L7" s="48"/>
      <c r="M7" s="48"/>
    </row>
    <row r="8" spans="1:13" ht="20.25" customHeight="1">
      <c r="A8" s="54"/>
      <c r="B8" s="48"/>
      <c r="C8" s="48"/>
      <c r="D8" s="48"/>
      <c r="E8" s="48"/>
      <c r="F8" s="2"/>
      <c r="G8" s="6"/>
      <c r="H8" s="5"/>
      <c r="I8" s="54"/>
      <c r="J8" s="48"/>
      <c r="K8" s="48"/>
      <c r="L8" s="48"/>
      <c r="M8" s="48"/>
    </row>
    <row r="9" spans="1:13" ht="20.25" customHeight="1">
      <c r="A9" s="54"/>
      <c r="B9" s="48"/>
      <c r="C9" s="48"/>
      <c r="D9" s="48"/>
      <c r="E9" s="48"/>
      <c r="F9" s="2"/>
      <c r="G9" s="7"/>
      <c r="H9" s="5"/>
      <c r="I9" s="54"/>
      <c r="J9" s="48"/>
      <c r="K9" s="48"/>
      <c r="L9" s="48"/>
      <c r="M9" s="48"/>
    </row>
    <row r="10" spans="1:13" ht="20.25" customHeight="1">
      <c r="A10" s="54"/>
      <c r="B10" s="48"/>
      <c r="C10" s="48"/>
      <c r="D10" s="48"/>
      <c r="E10" s="48"/>
      <c r="F10" s="2"/>
      <c r="G10" s="3"/>
      <c r="H10" s="5"/>
      <c r="I10" s="54"/>
      <c r="J10" s="48"/>
      <c r="K10" s="48"/>
      <c r="L10" s="48"/>
      <c r="M10" s="48"/>
    </row>
    <row r="11" spans="1:13" ht="20.25" customHeight="1">
      <c r="A11" s="54"/>
      <c r="B11" s="48"/>
      <c r="C11" s="48"/>
      <c r="D11" s="48"/>
      <c r="E11" s="48"/>
      <c r="F11" s="2"/>
      <c r="G11" s="3"/>
      <c r="H11" s="5"/>
      <c r="I11" s="54"/>
      <c r="J11" s="48"/>
      <c r="K11" s="48"/>
      <c r="L11" s="48"/>
      <c r="M11" s="48"/>
    </row>
    <row r="12" spans="1:13" ht="20.25" customHeight="1">
      <c r="A12" s="54"/>
      <c r="B12" s="48"/>
      <c r="C12" s="48"/>
      <c r="D12" s="48"/>
      <c r="E12" s="48"/>
      <c r="F12" s="2"/>
      <c r="G12" s="7"/>
      <c r="H12" s="5"/>
      <c r="I12" s="54"/>
      <c r="J12" s="48"/>
      <c r="K12" s="48"/>
      <c r="L12" s="48"/>
      <c r="M12" s="48"/>
    </row>
    <row r="13" spans="1:13" ht="20.25" customHeight="1">
      <c r="A13" s="54"/>
      <c r="B13" s="48"/>
      <c r="C13" s="48"/>
      <c r="D13" s="48"/>
      <c r="E13" s="48"/>
      <c r="F13" s="2"/>
      <c r="G13" s="7"/>
      <c r="H13" s="5"/>
      <c r="I13" s="54"/>
      <c r="J13" s="48"/>
      <c r="K13" s="48"/>
      <c r="L13" s="48"/>
      <c r="M13" s="48"/>
    </row>
    <row r="14" spans="1:13" ht="20.25" customHeight="1">
      <c r="A14" s="54"/>
      <c r="B14" s="48"/>
      <c r="C14" s="48"/>
      <c r="D14" s="48"/>
      <c r="E14" s="48"/>
      <c r="F14" s="2"/>
      <c r="G14" s="7"/>
      <c r="H14" s="5"/>
      <c r="I14" s="54"/>
      <c r="J14" s="48"/>
      <c r="K14" s="48"/>
      <c r="L14" s="48"/>
      <c r="M14" s="48"/>
    </row>
    <row r="15" spans="1:13" ht="20.25" customHeight="1">
      <c r="A15" s="54"/>
      <c r="B15" s="48"/>
      <c r="C15" s="48"/>
      <c r="D15" s="48"/>
      <c r="E15" s="48"/>
      <c r="F15" s="2"/>
      <c r="G15" s="10"/>
      <c r="H15" s="5"/>
      <c r="I15" s="54"/>
      <c r="J15" s="48"/>
      <c r="K15" s="48"/>
      <c r="L15" s="48"/>
      <c r="M15" s="48"/>
    </row>
    <row r="16" spans="1:13" ht="20.25" customHeight="1">
      <c r="A16" s="54"/>
      <c r="B16" s="48"/>
      <c r="C16" s="48"/>
      <c r="D16" s="48"/>
      <c r="E16" s="48"/>
      <c r="F16" s="2"/>
      <c r="G16" s="7"/>
      <c r="H16" s="12"/>
      <c r="I16" s="54"/>
      <c r="J16" s="48"/>
      <c r="K16" s="48"/>
      <c r="L16" s="48"/>
      <c r="M16" s="48"/>
    </row>
    <row r="17" spans="1:13" ht="20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7.25" customHeight="1">
      <c r="A18" s="5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20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0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0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0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0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0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0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3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</sheetData>
  <mergeCells count="27">
    <mergeCell ref="A6:M6"/>
    <mergeCell ref="I7:M7"/>
    <mergeCell ref="A1:M1"/>
    <mergeCell ref="A2:M2"/>
    <mergeCell ref="A3:M3"/>
    <mergeCell ref="A4:M4"/>
    <mergeCell ref="A5:M5"/>
    <mergeCell ref="A18:M18"/>
    <mergeCell ref="I14:M14"/>
    <mergeCell ref="A7:E7"/>
    <mergeCell ref="A8:E8"/>
    <mergeCell ref="A9:E9"/>
    <mergeCell ref="A10:E10"/>
    <mergeCell ref="A11:E11"/>
    <mergeCell ref="A12:E12"/>
    <mergeCell ref="A13:E13"/>
    <mergeCell ref="I8:M8"/>
    <mergeCell ref="I9:M9"/>
    <mergeCell ref="I10:M10"/>
    <mergeCell ref="I11:M11"/>
    <mergeCell ref="I12:M12"/>
    <mergeCell ref="I13:M13"/>
    <mergeCell ref="A14:E14"/>
    <mergeCell ref="A15:E15"/>
    <mergeCell ref="A16:E16"/>
    <mergeCell ref="I15:M15"/>
    <mergeCell ref="I16:M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</cp:lastModifiedBy>
  <dcterms:created xsi:type="dcterms:W3CDTF">2016-11-03T16:10:32Z</dcterms:created>
  <dcterms:modified xsi:type="dcterms:W3CDTF">2016-11-03T16:10:33Z</dcterms:modified>
  <cp:category/>
  <cp:version/>
  <cp:contentType/>
  <cp:contentStatus/>
</cp:coreProperties>
</file>